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201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M9" i="2"/>
  <c r="N9" i="2"/>
  <c r="O9" i="2"/>
  <c r="P9" i="2"/>
  <c r="D9" i="2"/>
  <c r="R9" i="2" l="1"/>
  <c r="R8" i="2"/>
  <c r="R7" i="2"/>
</calcChain>
</file>

<file path=xl/sharedStrings.xml><?xml version="1.0" encoding="utf-8"?>
<sst xmlns="http://schemas.openxmlformats.org/spreadsheetml/2006/main" count="27" uniqueCount="25">
  <si>
    <t>Наименование работы</t>
  </si>
  <si>
    <t>№ п/п</t>
  </si>
  <si>
    <t>1.</t>
  </si>
  <si>
    <t>ИТОГО: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</si>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</sst>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85"/>
  <sheetViews>
    <sheetView tabSelected="1" zoomScale="85" zoomScaleNormal="85" workbookViewId="0">
      <selection activeCell="B23" sqref="B23"/>
    </sheetView>
  </sheetViews>
  <sheetFormatPr defaultColWidth="9.109375" defaultRowHeight="15.6" x14ac:dyDescent="0.3"/>
  <cols>
    <col min="1" max="1" width="6.88671875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2" spans="1:18" ht="32.25" customHeight="1" x14ac:dyDescent="0.3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4" spans="1:18" x14ac:dyDescent="0.3">
      <c r="Q4" s="3"/>
      <c r="R4" s="3"/>
    </row>
    <row r="5" spans="1:18" ht="396.6" x14ac:dyDescent="0.3">
      <c r="A5" s="4" t="s">
        <v>1</v>
      </c>
      <c r="B5" s="4" t="s">
        <v>0</v>
      </c>
      <c r="C5" s="6" t="s">
        <v>4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19</v>
      </c>
      <c r="O5" s="6" t="s">
        <v>20</v>
      </c>
      <c r="P5" s="6" t="s">
        <v>21</v>
      </c>
      <c r="Q5" s="6" t="s">
        <v>22</v>
      </c>
      <c r="R5" s="6" t="s">
        <v>23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31.2" x14ac:dyDescent="0.3">
      <c r="A7" s="10" t="s">
        <v>2</v>
      </c>
      <c r="B7" s="5" t="s">
        <v>5</v>
      </c>
      <c r="C7" s="4">
        <v>13</v>
      </c>
      <c r="D7" s="9">
        <v>26776.6</v>
      </c>
      <c r="E7" s="9">
        <v>8086.5</v>
      </c>
      <c r="F7" s="9">
        <v>1935.1</v>
      </c>
      <c r="G7" s="9">
        <v>584.4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 t="s">
        <v>8</v>
      </c>
      <c r="R7" s="9">
        <f>SUM(D7:P7)</f>
        <v>37382.6</v>
      </c>
    </row>
    <row r="8" spans="1:18" ht="46.8" x14ac:dyDescent="0.3">
      <c r="A8" s="10" t="s">
        <v>6</v>
      </c>
      <c r="B8" s="5" t="s">
        <v>7</v>
      </c>
      <c r="C8" s="4">
        <v>11</v>
      </c>
      <c r="D8" s="9">
        <v>32150</v>
      </c>
      <c r="E8" s="9">
        <v>9709.2999999999993</v>
      </c>
      <c r="F8" s="9">
        <v>2658.1</v>
      </c>
      <c r="G8" s="9">
        <v>802.7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 t="s">
        <v>8</v>
      </c>
      <c r="R8" s="9">
        <f>SUM(D8:P8)</f>
        <v>45320.1</v>
      </c>
    </row>
    <row r="9" spans="1:18" ht="15.75" customHeight="1" x14ac:dyDescent="0.3">
      <c r="A9" s="12" t="s">
        <v>3</v>
      </c>
      <c r="B9" s="12"/>
      <c r="C9" s="4" t="s">
        <v>8</v>
      </c>
      <c r="D9" s="9">
        <f>D7+D8</f>
        <v>58926.6</v>
      </c>
      <c r="E9" s="9">
        <f t="shared" ref="E9:P9" si="0">E7+E8</f>
        <v>17795.8</v>
      </c>
      <c r="F9" s="9">
        <f t="shared" si="0"/>
        <v>4593.2</v>
      </c>
      <c r="G9" s="9">
        <f t="shared" si="0"/>
        <v>1387.1</v>
      </c>
      <c r="H9" s="9">
        <f t="shared" si="0"/>
        <v>0</v>
      </c>
      <c r="I9" s="9">
        <f t="shared" si="0"/>
        <v>0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0</v>
      </c>
      <c r="P9" s="9">
        <f t="shared" si="0"/>
        <v>0</v>
      </c>
      <c r="Q9" s="9">
        <v>1024</v>
      </c>
      <c r="R9" s="9">
        <f>SUM(D9:Q9)</f>
        <v>83726.7</v>
      </c>
    </row>
    <row r="10" spans="1:18" x14ac:dyDescent="0.3">
      <c r="A10" s="7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3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4:18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</sheetData>
  <mergeCells count="2">
    <mergeCell ref="A2:R2"/>
    <mergeCell ref="A9:B9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2017-02-01T11:30:31Z</cp:lastPrinted>
  <dcterms:created xsi:type="dcterms:W3CDTF">2016-06-23T10:56:54Z</dcterms:created>
  <dcterms:modified xsi:type="dcterms:W3CDTF">2018-01-22T09:22:27Z</dcterms:modified>
</cp:coreProperties>
</file>